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netserviceseu-my.sharepoint.com/personal/vt_internetservices_eu_com/Documents/Support documents/"/>
    </mc:Choice>
  </mc:AlternateContent>
  <xr:revisionPtr revIDLastSave="197" documentId="8_{4DF5E15C-F10D-4AEC-8475-C4ED970BCF51}" xr6:coauthVersionLast="45" xr6:coauthVersionMax="45" xr10:uidLastSave="{5150FFCE-E54E-47DE-8B8B-154507B31064}"/>
  <bookViews>
    <workbookView xWindow="20370" yWindow="-120" windowWidth="21840" windowHeight="13290" xr2:uid="{C6759EF8-9843-44C9-9434-17926C4B77F7}"/>
  </bookViews>
  <sheets>
    <sheet name="LTE - 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</calcChain>
</file>

<file path=xl/sharedStrings.xml><?xml version="1.0" encoding="utf-8"?>
<sst xmlns="http://schemas.openxmlformats.org/spreadsheetml/2006/main" count="126" uniqueCount="105">
  <si>
    <t>LTE Band</t>
  </si>
  <si>
    <t>717 -728</t>
  </si>
  <si>
    <t>TDD (Time Division Duplex)</t>
  </si>
  <si>
    <t>Use single band for both up and down</t>
  </si>
  <si>
    <t>FDD (Frequency Division Duplex)</t>
  </si>
  <si>
    <t>Use a pair of frequencies - 1 for up and 1 for down</t>
  </si>
  <si>
    <t>EE</t>
  </si>
  <si>
    <t>Voda</t>
  </si>
  <si>
    <t>O2</t>
  </si>
  <si>
    <t>??</t>
  </si>
  <si>
    <t>3800-4000</t>
  </si>
  <si>
    <t>3</t>
  </si>
  <si>
    <t>AKA</t>
  </si>
  <si>
    <t>"900"</t>
  </si>
  <si>
    <t>"2100"</t>
  </si>
  <si>
    <t>"1800"</t>
  </si>
  <si>
    <t>"2600"</t>
  </si>
  <si>
    <t>"1400"</t>
  </si>
  <si>
    <t>"800"</t>
  </si>
  <si>
    <t>"3400"</t>
  </si>
  <si>
    <t>"2300"</t>
  </si>
  <si>
    <t>"3600"</t>
  </si>
  <si>
    <t>"4000"</t>
  </si>
  <si>
    <t>ALL</t>
  </si>
  <si>
    <t>☑3G</t>
  </si>
  <si>
    <r>
      <t>⚡</t>
    </r>
    <r>
      <rPr>
        <b/>
        <i/>
        <sz val="12"/>
        <color theme="0"/>
        <rFont val="Calibri"/>
        <family val="2"/>
        <scheme val="minor"/>
      </rPr>
      <t>5G</t>
    </r>
  </si>
  <si>
    <r>
      <t>📶</t>
    </r>
    <r>
      <rPr>
        <b/>
        <sz val="11"/>
        <color theme="0"/>
        <rFont val="Calibri"/>
        <family val="2"/>
        <scheme val="minor"/>
      </rPr>
      <t>4G</t>
    </r>
  </si>
  <si>
    <r>
      <t>📶</t>
    </r>
    <r>
      <rPr>
        <b/>
        <sz val="11"/>
        <color theme="0"/>
        <rFont val="Calibri"/>
        <family val="2"/>
        <scheme val="minor"/>
      </rPr>
      <t>4G</t>
    </r>
    <r>
      <rPr>
        <sz val="11"/>
        <color theme="0"/>
        <rFont val="Calibri"/>
        <family val="2"/>
        <scheme val="minor"/>
      </rPr>
      <t xml:space="preserve">  </t>
    </r>
    <r>
      <rPr>
        <sz val="10"/>
        <color theme="0" tint="-0.14999847407452621"/>
        <rFont val="Calibri"/>
        <family val="2"/>
        <scheme val="minor"/>
      </rPr>
      <t>☑</t>
    </r>
    <r>
      <rPr>
        <b/>
        <sz val="10"/>
        <color theme="0" tint="-0.14999847407452621"/>
        <rFont val="Calibri"/>
        <family val="2"/>
        <scheme val="minor"/>
      </rPr>
      <t>3</t>
    </r>
    <r>
      <rPr>
        <sz val="10"/>
        <color theme="0" tint="-0.14999847407452621"/>
        <rFont val="Calibri"/>
        <family val="2"/>
        <scheme val="minor"/>
      </rPr>
      <t>G</t>
    </r>
  </si>
  <si>
    <r>
      <t>📶</t>
    </r>
    <r>
      <rPr>
        <b/>
        <sz val="11"/>
        <color theme="0"/>
        <rFont val="Calibri"/>
        <family val="2"/>
        <scheme val="minor"/>
      </rPr>
      <t>4G</t>
    </r>
    <r>
      <rPr>
        <sz val="11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 tint="-0.14999847407452621"/>
        <rFont val="Calibri"/>
        <family val="2"/>
        <scheme val="minor"/>
      </rPr>
      <t>☑3G</t>
    </r>
  </si>
  <si>
    <r>
      <t>📶</t>
    </r>
    <r>
      <rPr>
        <b/>
        <sz val="11"/>
        <color theme="0"/>
        <rFont val="Calibri"/>
        <family val="2"/>
        <scheme val="minor"/>
      </rPr>
      <t>4G</t>
    </r>
    <r>
      <rPr>
        <sz val="11"/>
        <color theme="0"/>
        <rFont val="Calibri"/>
        <family val="2"/>
        <scheme val="minor"/>
      </rPr>
      <t xml:space="preserve">  </t>
    </r>
    <r>
      <rPr>
        <sz val="10"/>
        <color theme="0" tint="-0.249977111117893"/>
        <rFont val="Calibri"/>
        <family val="2"/>
        <scheme val="minor"/>
      </rPr>
      <t>📱</t>
    </r>
    <r>
      <rPr>
        <b/>
        <sz val="11"/>
        <color theme="0" tint="-0.249977111117893"/>
        <rFont val="Calibri"/>
        <family val="2"/>
        <scheme val="minor"/>
      </rPr>
      <t>2g</t>
    </r>
  </si>
  <si>
    <r>
      <rPr>
        <sz val="10"/>
        <color theme="0" tint="-0.249977111117893"/>
        <rFont val="Calibri"/>
        <family val="2"/>
        <scheme val="minor"/>
      </rPr>
      <t>📱</t>
    </r>
    <r>
      <rPr>
        <sz val="11"/>
        <color theme="0" tint="-0.249977111117893"/>
        <rFont val="Calibri"/>
        <family val="2"/>
        <scheme val="minor"/>
      </rPr>
      <t>2g</t>
    </r>
  </si>
  <si>
    <r>
      <t>📶</t>
    </r>
    <r>
      <rPr>
        <b/>
        <sz val="11"/>
        <color theme="0"/>
        <rFont val="Calibri"/>
        <family val="2"/>
        <scheme val="minor"/>
      </rPr>
      <t>4G</t>
    </r>
    <r>
      <rPr>
        <sz val="11"/>
        <color theme="0"/>
        <rFont val="Calibri"/>
        <family val="2"/>
        <scheme val="minor"/>
      </rPr>
      <t xml:space="preserve">  </t>
    </r>
    <r>
      <rPr>
        <sz val="10"/>
        <color theme="0" tint="-0.249977111117893"/>
        <rFont val="Calibri"/>
        <family val="2"/>
        <scheme val="minor"/>
      </rPr>
      <t>📱</t>
    </r>
    <r>
      <rPr>
        <sz val="11"/>
        <color theme="0" tint="-0.249977111117893"/>
        <rFont val="Calibri"/>
        <family val="2"/>
        <scheme val="minor"/>
      </rPr>
      <t>2g</t>
    </r>
  </si>
  <si>
    <r>
      <rPr>
        <sz val="10"/>
        <color theme="0" tint="-0.14999847407452621"/>
        <rFont val="Calibri"/>
        <family val="2"/>
        <scheme val="minor"/>
      </rPr>
      <t>☑3G</t>
    </r>
    <r>
      <rPr>
        <sz val="11"/>
        <color theme="0" tint="-0.1499984740745262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 xml:space="preserve"> </t>
    </r>
    <r>
      <rPr>
        <sz val="10"/>
        <color theme="0" tint="-0.249977111117893"/>
        <rFont val="Calibri"/>
        <family val="2"/>
        <scheme val="minor"/>
      </rPr>
      <t>📱</t>
    </r>
    <r>
      <rPr>
        <sz val="11"/>
        <color theme="0" tint="-0.249977111117893"/>
        <rFont val="Calibri"/>
        <family val="2"/>
        <scheme val="minor"/>
      </rPr>
      <t>2g</t>
    </r>
  </si>
  <si>
    <t>Outdoor antenna</t>
  </si>
  <si>
    <t>Verify with vendor to see which frequencies are supported by a specific antenna</t>
  </si>
  <si>
    <t>1920➔1980</t>
  </si>
  <si>
    <t>1850➔1910</t>
  </si>
  <si>
    <t>1710➔1785</t>
  </si>
  <si>
    <t>1710➔1755</t>
  </si>
  <si>
    <t>2110➔2170</t>
  </si>
  <si>
    <t>1930➔1990</t>
  </si>
  <si>
    <t>1805➔1880</t>
  </si>
  <si>
    <t>2110➔2155</t>
  </si>
  <si>
    <t>824➔849</t>
  </si>
  <si>
    <t>869➔894</t>
  </si>
  <si>
    <t>830➔840</t>
  </si>
  <si>
    <t>875➔885</t>
  </si>
  <si>
    <t>2500➔2570</t>
  </si>
  <si>
    <t>2620➔2690</t>
  </si>
  <si>
    <t>880➔915</t>
  </si>
  <si>
    <t>925➔960</t>
  </si>
  <si>
    <t>1710➔1770</t>
  </si>
  <si>
    <t>698➔716</t>
  </si>
  <si>
    <t>728➔746</t>
  </si>
  <si>
    <t>777➔787</t>
  </si>
  <si>
    <t>746➔756</t>
  </si>
  <si>
    <t>788➔798</t>
  </si>
  <si>
    <t>758➔768</t>
  </si>
  <si>
    <t>1900➔1920</t>
  </si>
  <si>
    <t>2600➔2620</t>
  </si>
  <si>
    <t>2010➔2025</t>
  </si>
  <si>
    <t>2585➔2600</t>
  </si>
  <si>
    <t>704➔716</t>
  </si>
  <si>
    <t>734➔746</t>
  </si>
  <si>
    <t>815➔830</t>
  </si>
  <si>
    <t>860➔875</t>
  </si>
  <si>
    <t>830➔845</t>
  </si>
  <si>
    <t>875➔890</t>
  </si>
  <si>
    <t>832➔862</t>
  </si>
  <si>
    <t>791➔821</t>
  </si>
  <si>
    <t>3410➔3500</t>
  </si>
  <si>
    <t>3510➔3600</t>
  </si>
  <si>
    <t>2000➔2020</t>
  </si>
  <si>
    <t>2180➔2200</t>
  </si>
  <si>
    <t>1525➔1559</t>
  </si>
  <si>
    <t>1850➔1915</t>
  </si>
  <si>
    <t>1930➔1995</t>
  </si>
  <si>
    <t>814➔849</t>
  </si>
  <si>
    <t>859➔894</t>
  </si>
  <si>
    <t>807➔824</t>
  </si>
  <si>
    <t>852➔869</t>
  </si>
  <si>
    <t>703➔748</t>
  </si>
  <si>
    <t>758➔803</t>
  </si>
  <si>
    <t>2305➔2315</t>
  </si>
  <si>
    <t>2350➔2360</t>
  </si>
  <si>
    <t>1910➔1930</t>
  </si>
  <si>
    <t>2570➔2620</t>
  </si>
  <si>
    <t>1880➔1920</t>
  </si>
  <si>
    <t>2300➔2400</t>
  </si>
  <si>
    <t>2496➔2690</t>
  </si>
  <si>
    <t>3400➔3600</t>
  </si>
  <si>
    <t>3600➔3800</t>
  </si>
  <si>
    <t>703➔803</t>
  </si>
  <si>
    <t>1750➔1785</t>
  </si>
  <si>
    <t>1428➔1453</t>
  </si>
  <si>
    <t>1448➔1463</t>
  </si>
  <si>
    <t>1625➔1661</t>
  </si>
  <si>
    <t>453➔458</t>
  </si>
  <si>
    <t>1845➔1880</t>
  </si>
  <si>
    <t>1476➔1501</t>
  </si>
  <si>
    <t>1496➔1511</t>
  </si>
  <si>
    <t>463➔468</t>
  </si>
  <si>
    <r>
      <t>FDD Up</t>
    </r>
    <r>
      <rPr>
        <sz val="9"/>
        <color theme="1"/>
        <rFont val="Calibri"/>
        <family val="2"/>
        <scheme val="minor"/>
      </rPr>
      <t xml:space="preserve"> MHz</t>
    </r>
  </si>
  <si>
    <r>
      <t>FDD Down</t>
    </r>
    <r>
      <rPr>
        <sz val="9"/>
        <color theme="1"/>
        <rFont val="Calibri"/>
        <family val="2"/>
        <scheme val="minor"/>
      </rPr>
      <t xml:space="preserve"> MHz</t>
    </r>
  </si>
  <si>
    <r>
      <t>TDD</t>
    </r>
    <r>
      <rPr>
        <sz val="9"/>
        <color theme="1"/>
        <rFont val="Calibri"/>
        <family val="2"/>
        <scheme val="minor"/>
      </rPr>
      <t xml:space="preserve"> MHz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</si>
</sst>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C9E9C"/>
        <bgColor indexed="64"/>
      </patternFill>
    </fill>
    <fill>
      <patternFill patternType="solid">
        <fgColor rgb="FFED001C"/>
        <bgColor indexed="64"/>
      </patternFill>
    </fill>
    <fill>
      <patternFill patternType="solid">
        <fgColor rgb="FF010069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6" fillId="3" borderId="0" xfId="0" applyFont="1" applyFill="1"/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1" fillId="3" borderId="0" xfId="0" applyFont="1" applyFill="1"/>
    <xf numFmtId="0" fontId="11" fillId="5" borderId="0" xfId="0" applyFont="1" applyFill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10069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ED001C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1C9E9C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10069"/>
      <color rgb="FFED001C"/>
      <color rgb="FF1C9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C44C6E-1F71-4AD1-AD90-EB2557171625}" name="Table1" displayName="Table1" ref="A1:J46" totalsRowShown="0">
  <autoFilter ref="A1:J46" xr:uid="{CFC80FFD-6E94-4915-8AA3-A958DE306518}">
    <filterColumn colId="9">
      <customFilters>
        <customFilter operator="notEqual" val=" "/>
      </customFilters>
    </filterColumn>
  </autoFilter>
  <tableColumns count="10">
    <tableColumn id="1" xr3:uid="{2CF422A2-C72D-4015-9404-AFF9EB257BA8}" name="LTE Band"/>
    <tableColumn id="9" xr3:uid="{1D3CF3B5-CB92-452E-89F2-C015371C595D}" name="AKA" dataDxfId="5"/>
    <tableColumn id="2" xr3:uid="{9575379E-8926-4350-8300-D0286E45B6D4}" name="TDD MHz"/>
    <tableColumn id="3" xr3:uid="{EA4065AB-0433-4472-972B-F6B2F04E0226}" name="FDD Up MHz"/>
    <tableColumn id="4" xr3:uid="{308A480C-FFEC-4F34-B90C-43C135411DD2}" name="FDD Down MHz"/>
    <tableColumn id="5" xr3:uid="{BFEB0141-6C0F-400E-A2FA-90529920EB31}" name="EE" dataDxfId="3"/>
    <tableColumn id="6" xr3:uid="{EFDA0B7E-EF0C-41A1-B29F-D6B14362493E}" name="Voda" dataDxfId="2"/>
    <tableColumn id="7" xr3:uid="{1B4A4153-AACB-4B53-857B-B123967A52F7}" name="O2" dataDxfId="0"/>
    <tableColumn id="8" xr3:uid="{3F9C42E7-F9E1-49BF-8199-C1C3D14F89DC}" name="3" dataDxfId="1"/>
    <tableColumn id="10" xr3:uid="{E9A9FDD1-D6F1-433E-A251-C951C6AE9989}" name="ALL" dataDxfId="4">
      <calculatedColumnFormula>IF(Table1[[#This Row],[EE]]&amp;Table1[[#This Row],[Voda]]&amp;Table1[[#This Row],[O2]]&amp;Table1[[#This Row],[3]]&lt;&gt;"","UK","")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DE37-17A7-4B0D-8EF5-17C6520008B3}">
  <dimension ref="A1:K55"/>
  <sheetViews>
    <sheetView tabSelected="1" workbookViewId="0">
      <selection activeCell="H12" sqref="H12"/>
    </sheetView>
  </sheetViews>
  <sheetFormatPr defaultRowHeight="15" x14ac:dyDescent="0.25"/>
  <cols>
    <col min="1" max="1" width="10.85546875" customWidth="1"/>
    <col min="2" max="2" width="10.85546875" style="3" customWidth="1"/>
    <col min="3" max="3" width="11.140625" bestFit="1" customWidth="1"/>
    <col min="4" max="4" width="13.5703125" bestFit="1" customWidth="1"/>
    <col min="5" max="5" width="16.28515625" bestFit="1" customWidth="1"/>
    <col min="6" max="6" width="12.42578125" bestFit="1" customWidth="1"/>
    <col min="7" max="7" width="11.140625" bestFit="1" customWidth="1"/>
    <col min="8" max="8" width="12.42578125" bestFit="1" customWidth="1"/>
  </cols>
  <sheetData>
    <row r="1" spans="1:10" ht="15.75" x14ac:dyDescent="0.25">
      <c r="A1" t="s">
        <v>0</v>
      </c>
      <c r="B1" s="3" t="s">
        <v>12</v>
      </c>
      <c r="C1" t="s">
        <v>104</v>
      </c>
      <c r="D1" t="s">
        <v>102</v>
      </c>
      <c r="E1" t="s">
        <v>103</v>
      </c>
      <c r="F1" s="10" t="s">
        <v>6</v>
      </c>
      <c r="G1" s="11" t="s">
        <v>7</v>
      </c>
      <c r="H1" s="12" t="s">
        <v>8</v>
      </c>
      <c r="I1" s="13" t="s">
        <v>11</v>
      </c>
      <c r="J1" s="3" t="s">
        <v>23</v>
      </c>
    </row>
    <row r="2" spans="1:10" x14ac:dyDescent="0.25">
      <c r="A2">
        <v>1</v>
      </c>
      <c r="B2" s="3" t="s">
        <v>14</v>
      </c>
      <c r="D2" t="s">
        <v>35</v>
      </c>
      <c r="E2" t="s">
        <v>39</v>
      </c>
      <c r="F2" s="6" t="s">
        <v>27</v>
      </c>
      <c r="G2" s="14" t="s">
        <v>24</v>
      </c>
      <c r="H2" s="8" t="s">
        <v>28</v>
      </c>
      <c r="I2" s="15" t="s">
        <v>24</v>
      </c>
      <c r="J2" s="3" t="str">
        <f>IF(Table1[[#This Row],[EE]]&amp;Table1[[#This Row],[Voda]]&amp;Table1[[#This Row],[O2]]&amp;Table1[[#This Row],[3]]&lt;&gt;"","UK","")</f>
        <v>UK</v>
      </c>
    </row>
    <row r="3" spans="1:10" hidden="1" x14ac:dyDescent="0.25">
      <c r="A3">
        <v>2</v>
      </c>
      <c r="D3" t="s">
        <v>36</v>
      </c>
      <c r="E3" t="s">
        <v>40</v>
      </c>
      <c r="F3" s="6"/>
      <c r="G3" s="7"/>
      <c r="H3" s="8"/>
      <c r="I3" s="5"/>
      <c r="J3" t="str">
        <f>IF(Table1[[#This Row],[EE]]&amp;Table1[[#This Row],[Voda]]&amp;Table1[[#This Row],[O2]]&amp;Table1[[#This Row],[3]]&lt;&gt;"","UK","")</f>
        <v/>
      </c>
    </row>
    <row r="4" spans="1:10" x14ac:dyDescent="0.25">
      <c r="A4">
        <v>3</v>
      </c>
      <c r="B4" s="3" t="s">
        <v>15</v>
      </c>
      <c r="D4" t="s">
        <v>37</v>
      </c>
      <c r="E4" t="s">
        <v>41</v>
      </c>
      <c r="F4" s="6" t="s">
        <v>29</v>
      </c>
      <c r="G4" s="9" t="s">
        <v>30</v>
      </c>
      <c r="H4" s="8" t="s">
        <v>31</v>
      </c>
      <c r="I4" s="5" t="s">
        <v>26</v>
      </c>
      <c r="J4" s="3" t="str">
        <f>IF(Table1[[#This Row],[EE]]&amp;Table1[[#This Row],[Voda]]&amp;Table1[[#This Row],[O2]]&amp;Table1[[#This Row],[3]]&lt;&gt;"","UK","")</f>
        <v>UK</v>
      </c>
    </row>
    <row r="5" spans="1:10" hidden="1" x14ac:dyDescent="0.25">
      <c r="A5">
        <v>4</v>
      </c>
      <c r="D5" t="s">
        <v>38</v>
      </c>
      <c r="E5" t="s">
        <v>42</v>
      </c>
      <c r="F5" s="6"/>
      <c r="G5" s="7"/>
      <c r="H5" s="8"/>
      <c r="I5" s="5"/>
      <c r="J5" t="str">
        <f>IF(Table1[[#This Row],[EE]]&amp;Table1[[#This Row],[Voda]]&amp;Table1[[#This Row],[O2]]&amp;Table1[[#This Row],[3]]&lt;&gt;"","UK","")</f>
        <v/>
      </c>
    </row>
    <row r="6" spans="1:10" hidden="1" x14ac:dyDescent="0.25">
      <c r="A6">
        <v>5</v>
      </c>
      <c r="D6" t="s">
        <v>43</v>
      </c>
      <c r="E6" t="s">
        <v>44</v>
      </c>
      <c r="F6" s="6"/>
      <c r="G6" s="7"/>
      <c r="H6" s="8"/>
      <c r="I6" s="5"/>
      <c r="J6" t="str">
        <f>IF(Table1[[#This Row],[EE]]&amp;Table1[[#This Row],[Voda]]&amp;Table1[[#This Row],[O2]]&amp;Table1[[#This Row],[3]]&lt;&gt;"","UK","")</f>
        <v/>
      </c>
    </row>
    <row r="7" spans="1:10" hidden="1" x14ac:dyDescent="0.25">
      <c r="A7">
        <v>6</v>
      </c>
      <c r="D7" t="s">
        <v>45</v>
      </c>
      <c r="E7" t="s">
        <v>46</v>
      </c>
      <c r="F7" s="6"/>
      <c r="G7" s="7"/>
      <c r="H7" s="8"/>
      <c r="I7" s="5"/>
      <c r="J7" t="str">
        <f>IF(Table1[[#This Row],[EE]]&amp;Table1[[#This Row],[Voda]]&amp;Table1[[#This Row],[O2]]&amp;Table1[[#This Row],[3]]&lt;&gt;"","UK","")</f>
        <v/>
      </c>
    </row>
    <row r="8" spans="1:10" x14ac:dyDescent="0.25">
      <c r="A8">
        <v>7</v>
      </c>
      <c r="B8" s="3" t="s">
        <v>16</v>
      </c>
      <c r="D8" t="s">
        <v>47</v>
      </c>
      <c r="E8" t="s">
        <v>48</v>
      </c>
      <c r="F8" s="6" t="s">
        <v>26</v>
      </c>
      <c r="G8" s="7" t="s">
        <v>26</v>
      </c>
      <c r="H8" s="8"/>
      <c r="I8" s="5"/>
      <c r="J8" s="3" t="str">
        <f>IF(Table1[[#This Row],[EE]]&amp;Table1[[#This Row],[Voda]]&amp;Table1[[#This Row],[O2]]&amp;Table1[[#This Row],[3]]&lt;&gt;"","UK","")</f>
        <v>UK</v>
      </c>
    </row>
    <row r="9" spans="1:10" x14ac:dyDescent="0.25">
      <c r="A9">
        <v>8</v>
      </c>
      <c r="B9" s="3" t="s">
        <v>13</v>
      </c>
      <c r="D9" t="s">
        <v>49</v>
      </c>
      <c r="E9" t="s">
        <v>50</v>
      </c>
      <c r="F9" s="6"/>
      <c r="G9" s="7" t="s">
        <v>31</v>
      </c>
      <c r="H9" s="8" t="s">
        <v>32</v>
      </c>
      <c r="I9" s="5"/>
      <c r="J9" s="3" t="str">
        <f>IF(Table1[[#This Row],[EE]]&amp;Table1[[#This Row],[Voda]]&amp;Table1[[#This Row],[O2]]&amp;Table1[[#This Row],[3]]&lt;&gt;"","UK","")</f>
        <v>UK</v>
      </c>
    </row>
    <row r="10" spans="1:10" hidden="1" x14ac:dyDescent="0.25">
      <c r="A10">
        <v>9</v>
      </c>
      <c r="D10" t="s">
        <v>93</v>
      </c>
      <c r="E10" t="s">
        <v>98</v>
      </c>
      <c r="F10" s="6"/>
      <c r="G10" s="7"/>
      <c r="H10" s="8"/>
      <c r="I10" s="5"/>
      <c r="J10" t="str">
        <f>IF(Table1[[#This Row],[EE]]&amp;Table1[[#This Row],[Voda]]&amp;Table1[[#This Row],[O2]]&amp;Table1[[#This Row],[3]]&lt;&gt;"","UK","")</f>
        <v/>
      </c>
    </row>
    <row r="11" spans="1:10" hidden="1" x14ac:dyDescent="0.25">
      <c r="A11">
        <v>10</v>
      </c>
      <c r="D11" t="s">
        <v>51</v>
      </c>
      <c r="E11" t="s">
        <v>39</v>
      </c>
      <c r="F11" s="6"/>
      <c r="G11" s="7"/>
      <c r="H11" s="8"/>
      <c r="I11" s="5"/>
      <c r="J11" t="str">
        <f>IF(Table1[[#This Row],[EE]]&amp;Table1[[#This Row],[Voda]]&amp;Table1[[#This Row],[O2]]&amp;Table1[[#This Row],[3]]&lt;&gt;"","UK","")</f>
        <v/>
      </c>
    </row>
    <row r="12" spans="1:10" x14ac:dyDescent="0.25">
      <c r="A12">
        <v>11</v>
      </c>
      <c r="B12" s="3" t="s">
        <v>17</v>
      </c>
      <c r="D12" t="s">
        <v>94</v>
      </c>
      <c r="E12" t="s">
        <v>99</v>
      </c>
      <c r="F12" s="6"/>
      <c r="G12" s="7" t="s">
        <v>26</v>
      </c>
      <c r="H12" s="8"/>
      <c r="I12" s="5" t="s">
        <v>26</v>
      </c>
      <c r="J12" s="3" t="str">
        <f>IF(Table1[[#This Row],[EE]]&amp;Table1[[#This Row],[Voda]]&amp;Table1[[#This Row],[O2]]&amp;Table1[[#This Row],[3]]&lt;&gt;"","UK","")</f>
        <v>UK</v>
      </c>
    </row>
    <row r="13" spans="1:10" hidden="1" x14ac:dyDescent="0.25">
      <c r="A13">
        <v>12</v>
      </c>
      <c r="D13" t="s">
        <v>52</v>
      </c>
      <c r="E13" t="s">
        <v>53</v>
      </c>
      <c r="F13" s="6"/>
      <c r="G13" s="7"/>
      <c r="H13" s="8"/>
      <c r="I13" s="5"/>
      <c r="J13" t="str">
        <f>IF(Table1[[#This Row],[EE]]&amp;Table1[[#This Row],[Voda]]&amp;Table1[[#This Row],[O2]]&amp;Table1[[#This Row],[3]]&lt;&gt;"","UK","")</f>
        <v/>
      </c>
    </row>
    <row r="14" spans="1:10" hidden="1" x14ac:dyDescent="0.25">
      <c r="A14">
        <v>13</v>
      </c>
      <c r="D14" t="s">
        <v>54</v>
      </c>
      <c r="E14" t="s">
        <v>55</v>
      </c>
      <c r="F14" s="6"/>
      <c r="G14" s="7"/>
      <c r="H14" s="8"/>
      <c r="I14" s="5"/>
      <c r="J14" t="str">
        <f>IF(Table1[[#This Row],[EE]]&amp;Table1[[#This Row],[Voda]]&amp;Table1[[#This Row],[O2]]&amp;Table1[[#This Row],[3]]&lt;&gt;"","UK","")</f>
        <v/>
      </c>
    </row>
    <row r="15" spans="1:10" hidden="1" x14ac:dyDescent="0.25">
      <c r="A15">
        <v>14</v>
      </c>
      <c r="D15" t="s">
        <v>56</v>
      </c>
      <c r="E15" t="s">
        <v>57</v>
      </c>
      <c r="F15" s="6"/>
      <c r="G15" s="7"/>
      <c r="H15" s="8"/>
      <c r="I15" s="5"/>
      <c r="J15" t="str">
        <f>IF(Table1[[#This Row],[EE]]&amp;Table1[[#This Row],[Voda]]&amp;Table1[[#This Row],[O2]]&amp;Table1[[#This Row],[3]]&lt;&gt;"","UK","")</f>
        <v/>
      </c>
    </row>
    <row r="16" spans="1:10" hidden="1" x14ac:dyDescent="0.25">
      <c r="A16">
        <v>15</v>
      </c>
      <c r="D16" t="s">
        <v>58</v>
      </c>
      <c r="E16" t="s">
        <v>59</v>
      </c>
      <c r="F16" s="6"/>
      <c r="G16" s="7"/>
      <c r="H16" s="8"/>
      <c r="I16" s="5"/>
      <c r="J16" t="str">
        <f>IF(Table1[[#This Row],[EE]]&amp;Table1[[#This Row],[Voda]]&amp;Table1[[#This Row],[O2]]&amp;Table1[[#This Row],[3]]&lt;&gt;"","UK","")</f>
        <v/>
      </c>
    </row>
    <row r="17" spans="1:11" hidden="1" x14ac:dyDescent="0.25">
      <c r="A17">
        <v>16</v>
      </c>
      <c r="D17" t="s">
        <v>60</v>
      </c>
      <c r="E17" t="s">
        <v>61</v>
      </c>
      <c r="F17" s="6"/>
      <c r="G17" s="7"/>
      <c r="H17" s="8"/>
      <c r="I17" s="5"/>
      <c r="J17" t="str">
        <f>IF(Table1[[#This Row],[EE]]&amp;Table1[[#This Row],[Voda]]&amp;Table1[[#This Row],[O2]]&amp;Table1[[#This Row],[3]]&lt;&gt;"","UK","")</f>
        <v/>
      </c>
    </row>
    <row r="18" spans="1:11" hidden="1" x14ac:dyDescent="0.25">
      <c r="A18">
        <v>17</v>
      </c>
      <c r="D18" t="s">
        <v>62</v>
      </c>
      <c r="E18" t="s">
        <v>63</v>
      </c>
      <c r="F18" s="6"/>
      <c r="G18" s="7"/>
      <c r="H18" s="8"/>
      <c r="I18" s="5"/>
      <c r="J18" t="str">
        <f>IF(Table1[[#This Row],[EE]]&amp;Table1[[#This Row],[Voda]]&amp;Table1[[#This Row],[O2]]&amp;Table1[[#This Row],[3]]&lt;&gt;"","UK","")</f>
        <v/>
      </c>
    </row>
    <row r="19" spans="1:11" hidden="1" x14ac:dyDescent="0.25">
      <c r="A19">
        <v>18</v>
      </c>
      <c r="D19" t="s">
        <v>64</v>
      </c>
      <c r="E19" t="s">
        <v>65</v>
      </c>
      <c r="F19" s="6"/>
      <c r="G19" s="7"/>
      <c r="H19" s="8"/>
      <c r="I19" s="5"/>
      <c r="J19" t="str">
        <f>IF(Table1[[#This Row],[EE]]&amp;Table1[[#This Row],[Voda]]&amp;Table1[[#This Row],[O2]]&amp;Table1[[#This Row],[3]]&lt;&gt;"","UK","")</f>
        <v/>
      </c>
    </row>
    <row r="20" spans="1:11" hidden="1" x14ac:dyDescent="0.25">
      <c r="A20">
        <v>19</v>
      </c>
      <c r="D20" t="s">
        <v>66</v>
      </c>
      <c r="E20" t="s">
        <v>67</v>
      </c>
      <c r="F20" s="6"/>
      <c r="G20" s="7"/>
      <c r="H20" s="8"/>
      <c r="I20" s="5"/>
      <c r="J20" t="str">
        <f>IF(Table1[[#This Row],[EE]]&amp;Table1[[#This Row],[Voda]]&amp;Table1[[#This Row],[O2]]&amp;Table1[[#This Row],[3]]&lt;&gt;"","UK","")</f>
        <v/>
      </c>
    </row>
    <row r="21" spans="1:11" x14ac:dyDescent="0.25">
      <c r="A21">
        <v>20</v>
      </c>
      <c r="B21" s="3" t="s">
        <v>18</v>
      </c>
      <c r="D21" t="s">
        <v>68</v>
      </c>
      <c r="E21" t="s">
        <v>69</v>
      </c>
      <c r="F21" s="6" t="s">
        <v>26</v>
      </c>
      <c r="G21" s="7" t="s">
        <v>26</v>
      </c>
      <c r="H21" s="8" t="s">
        <v>26</v>
      </c>
      <c r="I21" s="5" t="s">
        <v>26</v>
      </c>
      <c r="J21" s="3" t="str">
        <f>IF(Table1[[#This Row],[EE]]&amp;Table1[[#This Row],[Voda]]&amp;Table1[[#This Row],[O2]]&amp;Table1[[#This Row],[3]]&lt;&gt;"","UK","")</f>
        <v>UK</v>
      </c>
    </row>
    <row r="22" spans="1:11" hidden="1" x14ac:dyDescent="0.25">
      <c r="A22">
        <v>21</v>
      </c>
      <c r="D22" t="s">
        <v>95</v>
      </c>
      <c r="E22" t="s">
        <v>100</v>
      </c>
      <c r="F22" s="6"/>
      <c r="G22" s="7"/>
      <c r="H22" s="8"/>
      <c r="I22" s="5"/>
      <c r="J22" t="str">
        <f>IF(Table1[[#This Row],[EE]]&amp;Table1[[#This Row],[Voda]]&amp;Table1[[#This Row],[O2]]&amp;Table1[[#This Row],[3]]&lt;&gt;"","UK","")</f>
        <v/>
      </c>
      <c r="K22" s="2"/>
    </row>
    <row r="23" spans="1:11" hidden="1" x14ac:dyDescent="0.25">
      <c r="A23">
        <v>22</v>
      </c>
      <c r="D23" t="s">
        <v>70</v>
      </c>
      <c r="E23" t="s">
        <v>71</v>
      </c>
      <c r="F23" s="6"/>
      <c r="G23" s="7"/>
      <c r="H23" s="8"/>
      <c r="I23" s="5"/>
      <c r="J23" t="str">
        <f>IF(Table1[[#This Row],[EE]]&amp;Table1[[#This Row],[Voda]]&amp;Table1[[#This Row],[O2]]&amp;Table1[[#This Row],[3]]&lt;&gt;"","UK","")</f>
        <v/>
      </c>
    </row>
    <row r="24" spans="1:11" hidden="1" x14ac:dyDescent="0.25">
      <c r="A24">
        <v>23</v>
      </c>
      <c r="D24" t="s">
        <v>72</v>
      </c>
      <c r="E24" t="s">
        <v>73</v>
      </c>
      <c r="F24" s="6"/>
      <c r="G24" s="7"/>
      <c r="H24" s="8"/>
      <c r="I24" s="5"/>
      <c r="J24" t="str">
        <f>IF(Table1[[#This Row],[EE]]&amp;Table1[[#This Row],[Voda]]&amp;Table1[[#This Row],[O2]]&amp;Table1[[#This Row],[3]]&lt;&gt;"","UK","")</f>
        <v/>
      </c>
    </row>
    <row r="25" spans="1:11" hidden="1" x14ac:dyDescent="0.25">
      <c r="A25">
        <v>24</v>
      </c>
      <c r="D25" t="s">
        <v>96</v>
      </c>
      <c r="E25" t="s">
        <v>74</v>
      </c>
      <c r="F25" s="6"/>
      <c r="G25" s="7"/>
      <c r="H25" s="8"/>
      <c r="I25" s="5"/>
      <c r="J25" t="str">
        <f>IF(Table1[[#This Row],[EE]]&amp;Table1[[#This Row],[Voda]]&amp;Table1[[#This Row],[O2]]&amp;Table1[[#This Row],[3]]&lt;&gt;"","UK","")</f>
        <v/>
      </c>
    </row>
    <row r="26" spans="1:11" hidden="1" x14ac:dyDescent="0.25">
      <c r="A26">
        <v>25</v>
      </c>
      <c r="D26" t="s">
        <v>75</v>
      </c>
      <c r="E26" t="s">
        <v>76</v>
      </c>
      <c r="F26" s="6"/>
      <c r="G26" s="7"/>
      <c r="H26" s="8"/>
      <c r="I26" s="5"/>
      <c r="J26" t="str">
        <f>IF(Table1[[#This Row],[EE]]&amp;Table1[[#This Row],[Voda]]&amp;Table1[[#This Row],[O2]]&amp;Table1[[#This Row],[3]]&lt;&gt;"","UK","")</f>
        <v/>
      </c>
    </row>
    <row r="27" spans="1:11" hidden="1" x14ac:dyDescent="0.25">
      <c r="A27">
        <v>26</v>
      </c>
      <c r="D27" t="s">
        <v>77</v>
      </c>
      <c r="E27" t="s">
        <v>78</v>
      </c>
      <c r="F27" s="6"/>
      <c r="G27" s="7"/>
      <c r="H27" s="8"/>
      <c r="I27" s="5"/>
      <c r="J27" t="str">
        <f>IF(Table1[[#This Row],[EE]]&amp;Table1[[#This Row],[Voda]]&amp;Table1[[#This Row],[O2]]&amp;Table1[[#This Row],[3]]&lt;&gt;"","UK","")</f>
        <v/>
      </c>
    </row>
    <row r="28" spans="1:11" hidden="1" x14ac:dyDescent="0.25">
      <c r="A28">
        <v>27</v>
      </c>
      <c r="D28" t="s">
        <v>79</v>
      </c>
      <c r="E28" t="s">
        <v>80</v>
      </c>
      <c r="F28" s="6"/>
      <c r="G28" s="7"/>
      <c r="H28" s="8"/>
      <c r="I28" s="5"/>
      <c r="J28" t="str">
        <f>IF(Table1[[#This Row],[EE]]&amp;Table1[[#This Row],[Voda]]&amp;Table1[[#This Row],[O2]]&amp;Table1[[#This Row],[3]]&lt;&gt;"","UK","")</f>
        <v/>
      </c>
    </row>
    <row r="29" spans="1:11" hidden="1" x14ac:dyDescent="0.25">
      <c r="A29">
        <v>28</v>
      </c>
      <c r="D29" t="s">
        <v>81</v>
      </c>
      <c r="E29" t="s">
        <v>82</v>
      </c>
      <c r="F29" s="6"/>
      <c r="G29" s="7"/>
      <c r="H29" s="8"/>
      <c r="I29" s="5"/>
      <c r="J29" t="str">
        <f>IF(Table1[[#This Row],[EE]]&amp;Table1[[#This Row],[Voda]]&amp;Table1[[#This Row],[O2]]&amp;Table1[[#This Row],[3]]&lt;&gt;"","UK","")</f>
        <v/>
      </c>
    </row>
    <row r="30" spans="1:11" hidden="1" x14ac:dyDescent="0.25">
      <c r="A30">
        <v>29</v>
      </c>
      <c r="D30" t="s">
        <v>9</v>
      </c>
      <c r="E30" t="s">
        <v>1</v>
      </c>
      <c r="F30" s="6"/>
      <c r="G30" s="7"/>
      <c r="H30" s="8"/>
      <c r="I30" s="5"/>
      <c r="J30" t="str">
        <f>IF(Table1[[#This Row],[EE]]&amp;Table1[[#This Row],[Voda]]&amp;Table1[[#This Row],[O2]]&amp;Table1[[#This Row],[3]]&lt;&gt;"","UK","")</f>
        <v/>
      </c>
    </row>
    <row r="31" spans="1:11" hidden="1" x14ac:dyDescent="0.25">
      <c r="A31">
        <v>30</v>
      </c>
      <c r="D31" t="s">
        <v>83</v>
      </c>
      <c r="E31" t="s">
        <v>84</v>
      </c>
      <c r="F31" s="6"/>
      <c r="G31" s="7"/>
      <c r="H31" s="8"/>
      <c r="I31" s="5"/>
      <c r="J31" t="str">
        <f>IF(Table1[[#This Row],[EE]]&amp;Table1[[#This Row],[Voda]]&amp;Table1[[#This Row],[O2]]&amp;Table1[[#This Row],[3]]&lt;&gt;"","UK","")</f>
        <v/>
      </c>
    </row>
    <row r="32" spans="1:11" hidden="1" x14ac:dyDescent="0.25">
      <c r="A32">
        <v>31</v>
      </c>
      <c r="D32" t="s">
        <v>97</v>
      </c>
      <c r="E32" t="s">
        <v>101</v>
      </c>
      <c r="F32" s="6"/>
      <c r="G32" s="7"/>
      <c r="H32" s="8"/>
      <c r="I32" s="5"/>
      <c r="J32" t="str">
        <f>IF(Table1[[#This Row],[EE]]&amp;Table1[[#This Row],[Voda]]&amp;Table1[[#This Row],[O2]]&amp;Table1[[#This Row],[3]]&lt;&gt;"","UK","")</f>
        <v/>
      </c>
    </row>
    <row r="33" spans="1:10" hidden="1" x14ac:dyDescent="0.25">
      <c r="A33">
        <v>32</v>
      </c>
      <c r="F33" s="6"/>
      <c r="G33" s="7"/>
      <c r="H33" s="8"/>
      <c r="I33" s="5"/>
      <c r="J33" t="str">
        <f>IF(Table1[[#This Row],[EE]]&amp;Table1[[#This Row],[Voda]]&amp;Table1[[#This Row],[O2]]&amp;Table1[[#This Row],[3]]&lt;&gt;"","UK","")</f>
        <v/>
      </c>
    </row>
    <row r="34" spans="1:10" hidden="1" x14ac:dyDescent="0.25">
      <c r="A34">
        <v>33</v>
      </c>
      <c r="C34" t="s">
        <v>58</v>
      </c>
      <c r="F34" s="6"/>
      <c r="G34" s="7"/>
      <c r="H34" s="8"/>
      <c r="I34" s="5"/>
      <c r="J34" t="str">
        <f>IF(Table1[[#This Row],[EE]]&amp;Table1[[#This Row],[Voda]]&amp;Table1[[#This Row],[O2]]&amp;Table1[[#This Row],[3]]&lt;&gt;"","UK","")</f>
        <v/>
      </c>
    </row>
    <row r="35" spans="1:10" hidden="1" x14ac:dyDescent="0.25">
      <c r="A35">
        <v>34</v>
      </c>
      <c r="C35" t="s">
        <v>60</v>
      </c>
      <c r="F35" s="6"/>
      <c r="G35" s="7"/>
      <c r="H35" s="8"/>
      <c r="I35" s="5"/>
      <c r="J35" t="str">
        <f>IF(Table1[[#This Row],[EE]]&amp;Table1[[#This Row],[Voda]]&amp;Table1[[#This Row],[O2]]&amp;Table1[[#This Row],[3]]&lt;&gt;"","UK","")</f>
        <v/>
      </c>
    </row>
    <row r="36" spans="1:10" hidden="1" x14ac:dyDescent="0.25">
      <c r="A36">
        <v>35</v>
      </c>
      <c r="C36" t="s">
        <v>36</v>
      </c>
      <c r="F36" s="6"/>
      <c r="G36" s="7"/>
      <c r="H36" s="8"/>
      <c r="I36" s="5"/>
      <c r="J36" t="str">
        <f>IF(Table1[[#This Row],[EE]]&amp;Table1[[#This Row],[Voda]]&amp;Table1[[#This Row],[O2]]&amp;Table1[[#This Row],[3]]&lt;&gt;"","UK","")</f>
        <v/>
      </c>
    </row>
    <row r="37" spans="1:10" hidden="1" x14ac:dyDescent="0.25">
      <c r="A37">
        <v>36</v>
      </c>
      <c r="C37" t="s">
        <v>40</v>
      </c>
      <c r="F37" s="6"/>
      <c r="G37" s="7"/>
      <c r="H37" s="8"/>
      <c r="I37" s="5"/>
      <c r="J37" t="str">
        <f>IF(Table1[[#This Row],[EE]]&amp;Table1[[#This Row],[Voda]]&amp;Table1[[#This Row],[O2]]&amp;Table1[[#This Row],[3]]&lt;&gt;"","UK","")</f>
        <v/>
      </c>
    </row>
    <row r="38" spans="1:10" hidden="1" x14ac:dyDescent="0.25">
      <c r="A38">
        <v>37</v>
      </c>
      <c r="C38" t="s">
        <v>85</v>
      </c>
      <c r="F38" s="6"/>
      <c r="G38" s="7"/>
      <c r="H38" s="8"/>
      <c r="I38" s="5"/>
      <c r="J38" t="str">
        <f>IF(Table1[[#This Row],[EE]]&amp;Table1[[#This Row],[Voda]]&amp;Table1[[#This Row],[O2]]&amp;Table1[[#This Row],[3]]&lt;&gt;"","UK","")</f>
        <v/>
      </c>
    </row>
    <row r="39" spans="1:10" hidden="1" x14ac:dyDescent="0.25">
      <c r="A39">
        <v>38</v>
      </c>
      <c r="C39" t="s">
        <v>86</v>
      </c>
      <c r="F39" s="6"/>
      <c r="G39" s="7"/>
      <c r="H39" s="8"/>
      <c r="I39" s="5"/>
      <c r="J39" t="str">
        <f>IF(Table1[[#This Row],[EE]]&amp;Table1[[#This Row],[Voda]]&amp;Table1[[#This Row],[O2]]&amp;Table1[[#This Row],[3]]&lt;&gt;"","UK","")</f>
        <v/>
      </c>
    </row>
    <row r="40" spans="1:10" hidden="1" x14ac:dyDescent="0.25">
      <c r="A40">
        <v>39</v>
      </c>
      <c r="C40" t="s">
        <v>87</v>
      </c>
      <c r="F40" s="6"/>
      <c r="G40" s="7"/>
      <c r="H40" s="8"/>
      <c r="I40" s="5"/>
      <c r="J40" t="str">
        <f>IF(Table1[[#This Row],[EE]]&amp;Table1[[#This Row],[Voda]]&amp;Table1[[#This Row],[O2]]&amp;Table1[[#This Row],[3]]&lt;&gt;"","UK","")</f>
        <v/>
      </c>
    </row>
    <row r="41" spans="1:10" x14ac:dyDescent="0.25">
      <c r="A41">
        <v>40</v>
      </c>
      <c r="B41" s="3" t="s">
        <v>20</v>
      </c>
      <c r="C41" t="s">
        <v>88</v>
      </c>
      <c r="F41" s="6"/>
      <c r="G41" s="7"/>
      <c r="H41" s="8" t="s">
        <v>26</v>
      </c>
      <c r="I41" s="5"/>
      <c r="J41" s="3" t="str">
        <f>IF(Table1[[#This Row],[EE]]&amp;Table1[[#This Row],[Voda]]&amp;Table1[[#This Row],[O2]]&amp;Table1[[#This Row],[3]]&lt;&gt;"","UK","")</f>
        <v>UK</v>
      </c>
    </row>
    <row r="42" spans="1:10" hidden="1" x14ac:dyDescent="0.25">
      <c r="A42">
        <v>41</v>
      </c>
      <c r="C42" t="s">
        <v>89</v>
      </c>
      <c r="F42" s="6"/>
      <c r="G42" s="7"/>
      <c r="H42" s="8"/>
      <c r="I42" s="5"/>
      <c r="J42" t="str">
        <f>IF(Table1[[#This Row],[EE]]&amp;Table1[[#This Row],[Voda]]&amp;Table1[[#This Row],[O2]]&amp;Table1[[#This Row],[3]]&lt;&gt;"","UK","")</f>
        <v/>
      </c>
    </row>
    <row r="43" spans="1:10" ht="15.75" x14ac:dyDescent="0.25">
      <c r="A43">
        <v>42</v>
      </c>
      <c r="B43" s="3" t="s">
        <v>19</v>
      </c>
      <c r="C43" t="s">
        <v>90</v>
      </c>
      <c r="F43" s="6" t="s">
        <v>25</v>
      </c>
      <c r="G43" s="7" t="s">
        <v>25</v>
      </c>
      <c r="H43" s="8" t="s">
        <v>25</v>
      </c>
      <c r="I43" s="5" t="s">
        <v>25</v>
      </c>
      <c r="J43" s="3" t="str">
        <f>IF(Table1[[#This Row],[EE]]&amp;Table1[[#This Row],[Voda]]&amp;Table1[[#This Row],[O2]]&amp;Table1[[#This Row],[3]]&lt;&gt;"","UK","")</f>
        <v>UK</v>
      </c>
    </row>
    <row r="44" spans="1:10" ht="15.75" x14ac:dyDescent="0.25">
      <c r="A44">
        <v>43</v>
      </c>
      <c r="B44" s="3" t="s">
        <v>21</v>
      </c>
      <c r="C44" t="s">
        <v>91</v>
      </c>
      <c r="F44" s="6"/>
      <c r="G44" s="7"/>
      <c r="H44" s="8"/>
      <c r="I44" s="5" t="s">
        <v>25</v>
      </c>
      <c r="J44" s="3" t="str">
        <f>IF(Table1[[#This Row],[EE]]&amp;Table1[[#This Row],[Voda]]&amp;Table1[[#This Row],[O2]]&amp;Table1[[#This Row],[3]]&lt;&gt;"","UK","")</f>
        <v>UK</v>
      </c>
    </row>
    <row r="45" spans="1:10" hidden="1" x14ac:dyDescent="0.25">
      <c r="A45">
        <v>44</v>
      </c>
      <c r="C45" t="s">
        <v>92</v>
      </c>
      <c r="F45" s="6"/>
      <c r="G45" s="7"/>
      <c r="H45" s="8"/>
      <c r="I45" s="5"/>
      <c r="J45" t="str">
        <f>IF(Table1[[#This Row],[EE]]&amp;Table1[[#This Row],[Voda]]&amp;Table1[[#This Row],[O2]]&amp;Table1[[#This Row],[3]]&lt;&gt;"","UK","")</f>
        <v/>
      </c>
    </row>
    <row r="46" spans="1:10" ht="15.75" x14ac:dyDescent="0.25">
      <c r="A46">
        <v>44</v>
      </c>
      <c r="B46" s="3" t="s">
        <v>22</v>
      </c>
      <c r="C46" t="s">
        <v>10</v>
      </c>
      <c r="F46" s="6"/>
      <c r="G46" s="7"/>
      <c r="H46" s="8"/>
      <c r="I46" s="5" t="s">
        <v>25</v>
      </c>
      <c r="J46" s="3" t="str">
        <f>IF(Table1[[#This Row],[EE]]&amp;Table1[[#This Row],[Voda]]&amp;Table1[[#This Row],[O2]]&amp;Table1[[#This Row],[3]]&lt;&gt;"","UK","")</f>
        <v>UK</v>
      </c>
    </row>
    <row r="48" spans="1:10" x14ac:dyDescent="0.25">
      <c r="A48" s="1" t="s">
        <v>2</v>
      </c>
      <c r="B48" s="4"/>
    </row>
    <row r="49" spans="1:2" x14ac:dyDescent="0.25">
      <c r="A49" t="s">
        <v>3</v>
      </c>
    </row>
    <row r="51" spans="1:2" x14ac:dyDescent="0.25">
      <c r="A51" s="1" t="s">
        <v>4</v>
      </c>
      <c r="B51" s="4"/>
    </row>
    <row r="52" spans="1:2" x14ac:dyDescent="0.25">
      <c r="A52" t="s">
        <v>5</v>
      </c>
    </row>
    <row r="54" spans="1:2" x14ac:dyDescent="0.25">
      <c r="A54" s="1" t="s">
        <v>33</v>
      </c>
    </row>
    <row r="55" spans="1:2" x14ac:dyDescent="0.25">
      <c r="A55" t="s">
        <v>34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LTE -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 Turner</dc:creator>
  <cp:lastModifiedBy>Virgil Turner</cp:lastModifiedBy>
  <dcterms:created xsi:type="dcterms:W3CDTF">2020-04-30T10:45:07Z</dcterms:created>
  <dcterms:modified xsi:type="dcterms:W3CDTF">2020-04-30T15:00:36Z</dcterms:modified>
</cp:coreProperties>
</file>